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  <c r="E17" i="1"/>
  <c r="G27" i="1"/>
  <c r="E27" i="1"/>
  <c r="H17" i="1" l="1"/>
  <c r="I17" i="1"/>
  <c r="J17" i="1"/>
  <c r="G17" i="1"/>
  <c r="H27" i="1" l="1"/>
  <c r="I27" i="1"/>
  <c r="J27" i="1"/>
</calcChain>
</file>

<file path=xl/sharedStrings.xml><?xml version="1.0" encoding="utf-8"?>
<sst xmlns="http://schemas.openxmlformats.org/spreadsheetml/2006/main" count="83" uniqueCount="58">
  <si>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</si>
  <si>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</si>
  <si>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</si>
  <si>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</si>
  <si>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</si>
  <si>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</si>
  <si>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</si>
  <si>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</si>
  <si>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</si>
  <si>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</si>
  <si>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</si>
  <si>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</si>
  <si>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</si>
  <si>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</si>
  <si>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</si>
  <si>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</si>
  <si>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</si>
  <si>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</si>
  <si>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</si>
  <si>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</si>
  <si>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</si>
  <si>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</si>
  <si>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</si>
  <si>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</si>
  <si>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</si>
  <si>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</si>
  <si>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</si>
  <si>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</si>
  <si>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</si>
  <si>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</si>
  <si>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</si>
  <si>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</si>
  <si>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</si>
  <si>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</si>
  <si>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</si>
  <si>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</si>
  <si>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</si>
  <si>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</si>
  <si>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</si>
  <si>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</si>
  <si>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</si>
  <si>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</si>
  <si>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</si>
  <si>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</si>
  <si>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</si>
  <si>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</si>
  <si>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84/2013</t>
  </si>
  <si>
    <t>249/2010</t>
  </si>
  <si>
    <t>Пюре картофельное</t>
  </si>
  <si>
    <t>599/2001</t>
  </si>
  <si>
    <t>Булочка сырная</t>
  </si>
  <si>
    <t>Груша свежая</t>
  </si>
  <si>
    <t>Бутерброд с запеченым филе куриным</t>
  </si>
  <si>
    <t>4т/т/к/2008</t>
  </si>
  <si>
    <t>Чай с вареньем</t>
  </si>
  <si>
    <t>Салат из овощей с морской капустой, маслом растительным, свинина отварная порционная</t>
  </si>
  <si>
    <t>Рыба запеченая в омлете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</si>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</sst>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9" xfId="0" applyFont="1" applyBorder="1" applyAlignment="1"/>
    <xf numFmtId="0" fontId="0" fillId="2" borderId="20" xfId="0" applyFill="1" applyBorder="1" applyProtection="1">
      <protection locked="0"/>
    </xf>
    <xf numFmtId="0" fontId="0" fillId="0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22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2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0" borderId="1" xfId="0" applyNumberFormat="1" applyBorder="1"/>
    <xf numFmtId="1" fontId="0" fillId="0" borderId="1" xfId="0" applyNumberFormat="1" applyBorder="1"/>
    <xf numFmtId="1" fontId="0" fillId="2" borderId="11" xfId="0" applyNumberForma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0" fillId="0" borderId="0" xfId="0" applyNumberFormat="1" applyBorder="1"/>
    <xf numFmtId="1" fontId="0" fillId="2" borderId="23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0" fillId="0" borderId="16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57</v>
      </c>
      <c r="C1" s="56"/>
      <c r="D1" s="57"/>
      <c r="E1" t="s">
        <v>19</v>
      </c>
      <c r="F1" s="7"/>
      <c r="I1" t="s">
        <v>1</v>
      </c>
      <c r="J1" s="6">
        <v>44936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24" t="s">
        <v>6</v>
      </c>
      <c r="H3" s="24" t="s">
        <v>7</v>
      </c>
      <c r="I3" s="30" t="s">
        <v>8</v>
      </c>
      <c r="J3" s="29" t="s">
        <v>9</v>
      </c>
    </row>
    <row r="4" spans="1:10" ht="30" x14ac:dyDescent="0.25">
      <c r="A4" s="31" t="s">
        <v>10</v>
      </c>
      <c r="B4" s="19" t="s">
        <v>11</v>
      </c>
      <c r="C4" s="20" t="s">
        <v>31</v>
      </c>
      <c r="D4" s="21" t="s">
        <v>32</v>
      </c>
      <c r="E4" s="22">
        <v>160</v>
      </c>
      <c r="F4" s="53">
        <v>96.9</v>
      </c>
      <c r="G4" s="22">
        <v>371</v>
      </c>
      <c r="H4" s="8">
        <v>15.19</v>
      </c>
      <c r="I4" s="8">
        <v>12.4</v>
      </c>
      <c r="J4" s="13">
        <v>43.9</v>
      </c>
    </row>
    <row r="5" spans="1:10" x14ac:dyDescent="0.25">
      <c r="A5" s="27"/>
      <c r="B5" s="1" t="s">
        <v>12</v>
      </c>
      <c r="C5" s="2" t="s">
        <v>33</v>
      </c>
      <c r="D5" s="11" t="s">
        <v>54</v>
      </c>
      <c r="E5" s="5">
        <v>200</v>
      </c>
      <c r="F5" s="9"/>
      <c r="G5" s="5">
        <v>43</v>
      </c>
      <c r="H5" s="9">
        <v>0.2</v>
      </c>
      <c r="I5" s="9">
        <v>0.1</v>
      </c>
      <c r="J5" s="26">
        <v>12.11</v>
      </c>
    </row>
    <row r="6" spans="1:10" x14ac:dyDescent="0.25">
      <c r="A6" s="27"/>
      <c r="B6" s="1" t="s">
        <v>20</v>
      </c>
      <c r="C6" s="7" t="s">
        <v>53</v>
      </c>
      <c r="D6" s="11" t="s">
        <v>52</v>
      </c>
      <c r="E6" s="51">
        <v>60</v>
      </c>
      <c r="F6" s="1"/>
      <c r="G6" s="5">
        <v>105</v>
      </c>
      <c r="H6" s="9">
        <v>3.63</v>
      </c>
      <c r="I6" s="9">
        <v>6.78</v>
      </c>
      <c r="J6" s="26">
        <v>13.36</v>
      </c>
    </row>
    <row r="7" spans="1:10" x14ac:dyDescent="0.25">
      <c r="A7" s="27"/>
      <c r="B7" s="33" t="s">
        <v>17</v>
      </c>
      <c r="C7" s="2" t="s">
        <v>34</v>
      </c>
      <c r="D7" s="11" t="s">
        <v>35</v>
      </c>
      <c r="E7" s="47">
        <v>100</v>
      </c>
      <c r="F7" s="1"/>
      <c r="G7" s="5">
        <v>52</v>
      </c>
      <c r="H7" s="9">
        <v>0.44</v>
      </c>
      <c r="I7" s="9">
        <v>0.44</v>
      </c>
      <c r="J7" s="26">
        <v>10.78</v>
      </c>
    </row>
    <row r="8" spans="1:10" ht="15.75" thickBot="1" x14ac:dyDescent="0.3">
      <c r="A8" s="28"/>
      <c r="B8" s="4"/>
      <c r="C8" s="4"/>
      <c r="D8" s="14" t="s">
        <v>24</v>
      </c>
      <c r="E8" s="16">
        <f>SUM(E4:E7)</f>
        <v>520</v>
      </c>
      <c r="F8" s="16"/>
      <c r="G8" s="16">
        <f t="shared" ref="G8:J8" si="0">SUM(G4:G7)</f>
        <v>571</v>
      </c>
      <c r="H8" s="15">
        <f t="shared" si="0"/>
        <v>19.46</v>
      </c>
      <c r="I8" s="15">
        <f t="shared" si="0"/>
        <v>19.720000000000002</v>
      </c>
      <c r="J8" s="43">
        <f t="shared" si="0"/>
        <v>80.150000000000006</v>
      </c>
    </row>
    <row r="9" spans="1:10" x14ac:dyDescent="0.25">
      <c r="A9" s="58" t="s">
        <v>13</v>
      </c>
      <c r="B9" s="19" t="s">
        <v>14</v>
      </c>
      <c r="C9" s="20" t="s">
        <v>36</v>
      </c>
      <c r="D9" s="21" t="s">
        <v>37</v>
      </c>
      <c r="E9" s="22">
        <v>60</v>
      </c>
      <c r="F9" s="8"/>
      <c r="G9" s="22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59"/>
      <c r="B10" s="1" t="s">
        <v>15</v>
      </c>
      <c r="C10" s="2" t="s">
        <v>38</v>
      </c>
      <c r="D10" s="11" t="s">
        <v>39</v>
      </c>
      <c r="E10" s="5">
        <v>215</v>
      </c>
      <c r="F10" s="52">
        <v>145.30000000000001</v>
      </c>
      <c r="G10" s="5">
        <v>115</v>
      </c>
      <c r="H10" s="9">
        <v>5.29</v>
      </c>
      <c r="I10" s="9">
        <v>7.04</v>
      </c>
      <c r="J10" s="26">
        <v>10.7</v>
      </c>
    </row>
    <row r="11" spans="1:10" x14ac:dyDescent="0.25">
      <c r="A11" s="3"/>
      <c r="B11" s="1" t="s">
        <v>16</v>
      </c>
      <c r="C11" s="2" t="s">
        <v>40</v>
      </c>
      <c r="D11" s="11" t="s">
        <v>41</v>
      </c>
      <c r="E11" s="5">
        <v>90</v>
      </c>
      <c r="F11" s="9"/>
      <c r="G11" s="5">
        <v>203</v>
      </c>
      <c r="H11" s="9">
        <v>11.7</v>
      </c>
      <c r="I11" s="9">
        <v>10.4</v>
      </c>
      <c r="J11" s="26">
        <v>13.5</v>
      </c>
    </row>
    <row r="12" spans="1:10" x14ac:dyDescent="0.25">
      <c r="A12" s="3"/>
      <c r="B12" s="1" t="s">
        <v>30</v>
      </c>
      <c r="C12" s="32" t="s">
        <v>42</v>
      </c>
      <c r="D12" s="34" t="s">
        <v>43</v>
      </c>
      <c r="E12" s="50">
        <v>155</v>
      </c>
      <c r="F12" s="38"/>
      <c r="G12" s="35">
        <v>148</v>
      </c>
      <c r="H12" s="36">
        <v>2.9</v>
      </c>
      <c r="I12" s="36">
        <v>4.7</v>
      </c>
      <c r="J12" s="37">
        <v>23.5</v>
      </c>
    </row>
    <row r="13" spans="1:10" x14ac:dyDescent="0.25">
      <c r="A13" s="3"/>
      <c r="B13" s="1" t="s">
        <v>25</v>
      </c>
      <c r="C13" s="2" t="s">
        <v>44</v>
      </c>
      <c r="D13" s="11" t="s">
        <v>45</v>
      </c>
      <c r="E13" s="5">
        <v>200</v>
      </c>
      <c r="F13" s="9"/>
      <c r="G13" s="5">
        <v>131</v>
      </c>
      <c r="H13" s="9">
        <v>0.6</v>
      </c>
      <c r="I13" s="9">
        <v>0.09</v>
      </c>
      <c r="J13" s="26">
        <v>26.7</v>
      </c>
    </row>
    <row r="14" spans="1:10" x14ac:dyDescent="0.25">
      <c r="A14" s="3"/>
      <c r="B14" s="1" t="s">
        <v>18</v>
      </c>
      <c r="C14" s="2" t="s">
        <v>26</v>
      </c>
      <c r="D14" s="11" t="s">
        <v>23</v>
      </c>
      <c r="E14" s="5">
        <v>20</v>
      </c>
      <c r="F14" s="9"/>
      <c r="G14" s="5">
        <v>36</v>
      </c>
      <c r="H14" s="9">
        <v>1.6</v>
      </c>
      <c r="I14" s="9">
        <v>0.85</v>
      </c>
      <c r="J14" s="26">
        <v>6.7</v>
      </c>
    </row>
    <row r="15" spans="1:10" ht="30" x14ac:dyDescent="0.25">
      <c r="A15" s="3"/>
      <c r="B15" s="1" t="s">
        <v>20</v>
      </c>
      <c r="C15" s="2" t="s">
        <v>26</v>
      </c>
      <c r="D15" s="11" t="s">
        <v>28</v>
      </c>
      <c r="E15" s="5">
        <v>25</v>
      </c>
      <c r="F15" s="9"/>
      <c r="G15" s="5">
        <v>72</v>
      </c>
      <c r="H15" s="9">
        <v>2</v>
      </c>
      <c r="I15" s="9">
        <v>1.1599999999999999</v>
      </c>
      <c r="J15" s="26">
        <v>12.99</v>
      </c>
    </row>
    <row r="16" spans="1:10" x14ac:dyDescent="0.25">
      <c r="A16" s="3"/>
      <c r="B16" s="1" t="s">
        <v>17</v>
      </c>
      <c r="C16" s="2" t="s">
        <v>26</v>
      </c>
      <c r="D16" s="1" t="s">
        <v>51</v>
      </c>
      <c r="E16" s="47">
        <v>100</v>
      </c>
      <c r="F16" s="1"/>
      <c r="G16" s="47">
        <v>47</v>
      </c>
      <c r="H16" s="46">
        <v>0.4</v>
      </c>
      <c r="I16" s="46">
        <v>0.3</v>
      </c>
      <c r="J16" s="54">
        <v>10.3</v>
      </c>
    </row>
    <row r="17" spans="1:10" ht="15.75" thickBot="1" x14ac:dyDescent="0.3">
      <c r="A17" s="40"/>
      <c r="B17" s="4"/>
      <c r="C17" s="39"/>
      <c r="D17" s="14" t="s">
        <v>24</v>
      </c>
      <c r="E17" s="16">
        <f>SUM(E9:E16)</f>
        <v>865</v>
      </c>
      <c r="F17" s="15"/>
      <c r="G17" s="16">
        <f>SUM(G9:G16)</f>
        <v>838</v>
      </c>
      <c r="H17" s="15">
        <f t="shared" ref="H17:J17" si="1">SUM(H9:H16)</f>
        <v>26.41</v>
      </c>
      <c r="I17" s="15">
        <f t="shared" si="1"/>
        <v>28.72</v>
      </c>
      <c r="J17" s="43">
        <f t="shared" si="1"/>
        <v>110.03</v>
      </c>
    </row>
    <row r="18" spans="1:10" ht="30.75" customHeight="1" x14ac:dyDescent="0.25">
      <c r="A18" s="44" t="s">
        <v>27</v>
      </c>
      <c r="B18" s="19" t="s">
        <v>14</v>
      </c>
      <c r="C18" s="20" t="s">
        <v>36</v>
      </c>
      <c r="D18" s="21" t="s">
        <v>55</v>
      </c>
      <c r="E18" s="22">
        <v>115</v>
      </c>
      <c r="F18" s="8"/>
      <c r="G18" s="22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15</v>
      </c>
      <c r="C19" s="2" t="s">
        <v>46</v>
      </c>
      <c r="D19" s="11" t="s">
        <v>39</v>
      </c>
      <c r="E19" s="5">
        <v>270</v>
      </c>
      <c r="F19" s="52">
        <v>145.30000000000001</v>
      </c>
      <c r="G19" s="5">
        <v>197</v>
      </c>
      <c r="H19" s="9">
        <v>5.67</v>
      </c>
      <c r="I19" s="9">
        <v>5.44</v>
      </c>
      <c r="J19" s="26">
        <v>35.1</v>
      </c>
    </row>
    <row r="20" spans="1:10" x14ac:dyDescent="0.25">
      <c r="A20" s="45"/>
      <c r="B20" s="1" t="s">
        <v>16</v>
      </c>
      <c r="C20" s="2" t="s">
        <v>47</v>
      </c>
      <c r="D20" s="11" t="s">
        <v>56</v>
      </c>
      <c r="E20" s="5">
        <v>100</v>
      </c>
      <c r="F20" s="9"/>
      <c r="G20" s="5">
        <v>262</v>
      </c>
      <c r="H20" s="9">
        <v>15.64</v>
      </c>
      <c r="I20" s="9">
        <v>8.9</v>
      </c>
      <c r="J20" s="26">
        <v>17.87</v>
      </c>
    </row>
    <row r="21" spans="1:10" ht="14.45" customHeight="1" x14ac:dyDescent="0.25">
      <c r="A21" s="17"/>
      <c r="B21" s="1" t="s">
        <v>30</v>
      </c>
      <c r="C21" s="32" t="s">
        <v>29</v>
      </c>
      <c r="D21" s="34" t="s">
        <v>48</v>
      </c>
      <c r="E21" s="5">
        <v>180</v>
      </c>
      <c r="F21" s="9"/>
      <c r="G21" s="5">
        <v>169</v>
      </c>
      <c r="H21" s="9">
        <v>3.72</v>
      </c>
      <c r="I21" s="9">
        <v>6.48</v>
      </c>
      <c r="J21" s="26">
        <v>24.36</v>
      </c>
    </row>
    <row r="22" spans="1:10" x14ac:dyDescent="0.25">
      <c r="A22" s="17"/>
      <c r="B22" s="1" t="s">
        <v>25</v>
      </c>
      <c r="C22" s="2" t="s">
        <v>44</v>
      </c>
      <c r="D22" s="11" t="s">
        <v>45</v>
      </c>
      <c r="E22" s="5">
        <v>200</v>
      </c>
      <c r="F22" s="9"/>
      <c r="G22" s="5">
        <v>131</v>
      </c>
      <c r="H22" s="9">
        <v>0.6</v>
      </c>
      <c r="I22" s="9">
        <v>0.09</v>
      </c>
      <c r="J22" s="26">
        <v>26.7</v>
      </c>
    </row>
    <row r="23" spans="1:10" x14ac:dyDescent="0.25">
      <c r="A23" s="17"/>
      <c r="B23" s="1" t="s">
        <v>18</v>
      </c>
      <c r="C23" s="2" t="s">
        <v>26</v>
      </c>
      <c r="D23" s="11" t="s">
        <v>23</v>
      </c>
      <c r="E23" s="5">
        <v>40</v>
      </c>
      <c r="F23" s="9"/>
      <c r="G23" s="5">
        <v>72</v>
      </c>
      <c r="H23" s="9">
        <v>3.2</v>
      </c>
      <c r="I23" s="9">
        <v>1.7</v>
      </c>
      <c r="J23" s="26">
        <v>13.4</v>
      </c>
    </row>
    <row r="24" spans="1:10" ht="30" x14ac:dyDescent="0.25">
      <c r="A24" s="3"/>
      <c r="B24" s="1" t="s">
        <v>20</v>
      </c>
      <c r="C24" s="2" t="s">
        <v>26</v>
      </c>
      <c r="D24" s="11" t="s">
        <v>28</v>
      </c>
      <c r="E24" s="5">
        <v>30</v>
      </c>
      <c r="F24" s="9"/>
      <c r="G24" s="5">
        <v>86</v>
      </c>
      <c r="H24" s="9">
        <v>2.4</v>
      </c>
      <c r="I24" s="9">
        <v>1.39</v>
      </c>
      <c r="J24" s="26">
        <v>15.6</v>
      </c>
    </row>
    <row r="25" spans="1:10" x14ac:dyDescent="0.25">
      <c r="A25" s="17"/>
      <c r="B25" s="18" t="s">
        <v>17</v>
      </c>
      <c r="C25" s="2" t="s">
        <v>34</v>
      </c>
      <c r="D25" s="12" t="s">
        <v>35</v>
      </c>
      <c r="E25" s="48">
        <v>100</v>
      </c>
      <c r="F25" s="10"/>
      <c r="G25" s="5">
        <v>52</v>
      </c>
      <c r="H25" s="9">
        <v>0.44</v>
      </c>
      <c r="I25" s="9">
        <v>0.44</v>
      </c>
      <c r="J25" s="26">
        <v>10.78</v>
      </c>
    </row>
    <row r="26" spans="1:10" x14ac:dyDescent="0.25">
      <c r="A26" s="17"/>
      <c r="B26" s="1" t="s">
        <v>20</v>
      </c>
      <c r="C26" s="2" t="s">
        <v>49</v>
      </c>
      <c r="D26" s="11" t="s">
        <v>50</v>
      </c>
      <c r="E26" s="5">
        <v>100</v>
      </c>
      <c r="F26" s="9"/>
      <c r="G26" s="5">
        <v>313</v>
      </c>
      <c r="H26" s="9">
        <v>13.3</v>
      </c>
      <c r="I26" s="9">
        <v>10.3</v>
      </c>
      <c r="J26" s="26">
        <v>46</v>
      </c>
    </row>
    <row r="27" spans="1:10" ht="15.75" thickBot="1" x14ac:dyDescent="0.3">
      <c r="A27" s="40"/>
      <c r="B27" s="4"/>
      <c r="C27" s="39"/>
      <c r="D27" s="41" t="s">
        <v>24</v>
      </c>
      <c r="E27" s="49">
        <f>SUM(E18:E26)</f>
        <v>1135</v>
      </c>
      <c r="F27" s="42"/>
      <c r="G27" s="49">
        <f>SUM(G18:G26)</f>
        <v>1463</v>
      </c>
      <c r="H27" s="15">
        <f t="shared" ref="H27:I27" si="2">SUM(H18:H26)</f>
        <v>49.569999999999993</v>
      </c>
      <c r="I27" s="15">
        <f t="shared" si="2"/>
        <v>46.94</v>
      </c>
      <c r="J27" s="43">
        <f>SUM(J18:J26)</f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2023-01-09T13:31:19Z</dcterms:modified>
</cp:coreProperties>
</file>